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J9" i="1"/>
  <c r="H9" i="1"/>
  <c r="J22" i="1" l="1"/>
  <c r="I22" i="1"/>
  <c r="H22" i="1"/>
  <c r="G22" i="1"/>
  <c r="E22" i="1"/>
  <c r="E9" i="1"/>
</calcChain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<sst xmlns="http://schemas.openxmlformats.org/spreadsheetml/2006/main" count="63" uniqueCount="52">
  <si>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</si>
  <si>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</si>
  <si>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</si>
  <si>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</si>
  <si>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</si>
  <si>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</si>
  <si>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</si>
  <si>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</si>
  <si>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</si>
  <si>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</si>
  <si>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</si>
  <si>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</si>
  <si>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</si>
  <si>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</si>
  <si>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</si>
  <si>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</si>
  <si>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</si>
  <si>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</si>
  <si>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</si>
  <si>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</si>
  <si>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</si>
  <si>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</si>
  <si>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</si>
  <si>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</si>
  <si>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</si>
  <si>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</si>
  <si>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</si>
  <si>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</si>
  <si>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</si>
  <si>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</si>
  <si>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</si>
  <si>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</si>
  <si>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</si>
  <si>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</si>
  <si>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</si>
  <si>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</si>
  <si>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</si>
  <si>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</si>
  <si>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1713 (СР № 379)</t>
  </si>
  <si>
    <t>Кофейный напиток с молоком</t>
  </si>
  <si>
    <t xml:space="preserve">Хлеб пшеничный 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</si>
  <si>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</si>
  <si>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</si>
  <si>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</si>
  <si>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</si>
  <si>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</si>
  <si>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</si>
  <si>
    <t>Салат из  квашенной капусты</t>
  </si>
  <si>
    <t>2</t>
  </si>
  <si>
    <t>20</t>
  </si>
  <si>
    <t>1692 (Ср № 265),</t>
  </si>
  <si>
    <t>Плов с мясом,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</si>
</sst>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32</v>
      </c>
      <c r="C1" s="82"/>
      <c r="D1" s="83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40" t="s">
        <v>51</v>
      </c>
      <c r="E4" s="41">
        <v>270</v>
      </c>
      <c r="F4" s="41">
        <v>92.47</v>
      </c>
      <c r="G4" s="80">
        <v>574.52</v>
      </c>
      <c r="H4" s="80">
        <v>21</v>
      </c>
      <c r="I4" s="80">
        <v>28</v>
      </c>
      <c r="J4" s="80">
        <v>570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48">
        <v>200</v>
      </c>
      <c r="F6" s="45"/>
      <c r="G6" s="48">
        <v>99</v>
      </c>
      <c r="H6" s="49" t="s">
        <v>48</v>
      </c>
      <c r="I6" s="49" t="s">
        <v>48</v>
      </c>
      <c r="J6" s="49" t="s">
        <v>49</v>
      </c>
    </row>
    <row r="7" spans="1:10" x14ac:dyDescent="0.25">
      <c r="A7" s="7"/>
      <c r="B7" s="1" t="s">
        <v>21</v>
      </c>
      <c r="C7" s="2"/>
      <c r="D7" s="50" t="s">
        <v>40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G4+G6+G7</f>
        <v>745.52</v>
      </c>
      <c r="H9" s="57">
        <f>H4+H6+H7</f>
        <v>25</v>
      </c>
      <c r="I9" s="57">
        <f t="shared" ref="I9:J9" si="0">I4+I6+I7</f>
        <v>30</v>
      </c>
      <c r="J9" s="57">
        <f t="shared" si="0"/>
        <v>606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>
        <v>1803</v>
      </c>
      <c r="D14" s="59" t="s">
        <v>47</v>
      </c>
      <c r="E14" s="60">
        <v>60</v>
      </c>
      <c r="F14" s="25">
        <v>92.47</v>
      </c>
      <c r="G14" s="60">
        <v>64</v>
      </c>
      <c r="H14" s="61">
        <v>1</v>
      </c>
      <c r="I14" s="61">
        <v>5</v>
      </c>
      <c r="J14" s="62">
        <v>4</v>
      </c>
    </row>
    <row r="15" spans="1:10" ht="30" x14ac:dyDescent="0.25">
      <c r="A15" s="7"/>
      <c r="B15" s="1" t="s">
        <v>15</v>
      </c>
      <c r="C15" s="77" t="s">
        <v>41</v>
      </c>
      <c r="D15" s="78" t="s">
        <v>42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33</v>
      </c>
      <c r="D16" s="43" t="s">
        <v>34</v>
      </c>
      <c r="E16" s="47">
        <v>90</v>
      </c>
      <c r="F16" s="65"/>
      <c r="G16" s="47">
        <v>212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43</v>
      </c>
      <c r="D17" s="43" t="s">
        <v>44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46</v>
      </c>
      <c r="D18" s="68" t="s">
        <v>45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35</v>
      </c>
      <c r="D19" s="43" t="s">
        <v>36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35</v>
      </c>
      <c r="D20" s="43" t="s">
        <v>37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752</v>
      </c>
      <c r="H22" s="76">
        <f>SUM(H14:H21)</f>
        <v>24</v>
      </c>
      <c r="I22" s="76">
        <f>SUM(I14:I21)</f>
        <v>31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2023-03-13T07:30:28Z</dcterms:modified>
</cp:coreProperties>
</file>